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6731AB36-9FA1-482F-996C-8569026C0746}" xr6:coauthVersionLast="47" xr6:coauthVersionMax="47" xr10:uidLastSave="{00000000-0000-0000-0000-000000000000}"/>
  <bookViews>
    <workbookView xWindow="-120" yWindow="-120" windowWidth="19440" windowHeight="10320" activeTab="2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D87" i="1"/>
  <c r="G87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<sst xmlns="http://schemas.openxmlformats.org/spreadsheetml/2006/main" count="286" uniqueCount="39">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</sst>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[$¥-411]#,##0_);[Red]\([$¥-411]#,##0\)"/>
    <numFmt numFmtId="179" formatCode="yyyy&quot;年&quot;m&quot;月&quot;;@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179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4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7" totalsRowCount="1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totalsRowFunction="average" dataDxfId="13" totalsRowDxfId="0"/>
    <tableColumn id="5" xr3:uid="{BDDBA5FE-D089-4A31-9405-8D3511D52535}" name="入場区分" dataDxfId="12" totalsRowDxfId="11"/>
    <tableColumn id="6" xr3:uid="{79CCF9B7-C081-433E-B7D3-75FA007C1B59}" name="ゲーム数" dataDxfId="10" totalsRowDxfId="9"/>
    <tableColumn id="7" xr3:uid="{A563DF54-EEB0-4777-B25D-AC3673071BDC}" name="区分" totalsRowFunction="count" dataDxfId="8" totalsRowDxfId="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6" dataDxfId="5">
  <autoFilter ref="A3:D33" xr:uid="{00000000-0009-0000-0100-000002000000}">
    <filterColumn colId="1">
      <filters>
        <filter val="土"/>
        <filter val="日"/>
      </filters>
    </filterColumn>
  </autoFilter>
  <tableColumns count="4">
    <tableColumn id="1" xr3:uid="{92BB97A7-E07E-413D-A061-9DE77796F823}" name="日" dataDxfId="4"/>
    <tableColumn id="2" xr3:uid="{6F1CCDBE-8306-467C-8833-DDE79309698D}" name="曜日" data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  <row r="87" spans="1:7" x14ac:dyDescent="0.4">
      <c r="A87" s="44" t="s">
        <v>38</v>
      </c>
      <c r="B87" s="32"/>
      <c r="C87" s="31"/>
      <c r="D87" s="32">
        <f>SUBTOTAL(101,テーブル5[年齢])</f>
        <v>28.475609756097562</v>
      </c>
      <c r="E87" s="31"/>
      <c r="F87" s="32"/>
      <c r="G87" s="33">
        <f>SUBTOTAL(103,テーブル5[区分])</f>
        <v>82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tabSelected="1"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5">
        <v>45107</v>
      </c>
      <c r="B1" s="45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hidden="1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hidden="1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hidden="1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hidden="1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hidden="1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hidden="1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hidden="1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hidden="1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hidden="1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hidden="1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hidden="1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hidden="1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hidden="1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hidden="1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hidden="1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hidden="1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hidden="1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hidden="1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hidden="1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hidden="1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hidden="1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hidden="1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2023-07-24T08:03:57Z</dcterms:modified>
</cp:coreProperties>
</file>