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13_ncr:1_{617FE1E3-0B0E-41D4-BBDB-74B1EF4D48AB}" xr6:coauthVersionLast="47" xr6:coauthVersionMax="47" xr10:uidLastSave="{00000000-0000-0000-0000-000000000000}"/>
  <bookViews>
    <workbookView xWindow="-120" yWindow="-120" windowWidth="20730" windowHeight="11760" xr2:uid="{9B298E09-A7D5-4C6E-8A65-D33818055C8A}"/>
  </bookViews>
  <sheets>
    <sheet name="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14" i="1"/>
  <c r="E14" i="1"/>
  <c r="D14" i="1"/>
  <c r="C14" i="1"/>
  <c r="B14" i="1"/>
  <c r="H14" i="1" s="1"/>
  <c r="H13" i="1"/>
  <c r="H12" i="1"/>
  <c r="G8" i="1"/>
  <c r="F8" i="1"/>
  <c r="E8" i="1"/>
  <c r="D8" i="1"/>
  <c r="C8" i="1"/>
  <c r="B8" i="1"/>
  <c r="H8" i="1" s="1"/>
  <c r="H7" i="1"/>
  <c r="H6" i="1"/>
  <c r="H5" i="1"/>
  <c r="H4" i="1"/>
</calcChain>
</file>

<file path=xl/sharedStrings.xml><?xml version="1.0" encoding="utf-8"?>
<sst xmlns="http://schemas.openxmlformats.org/spreadsheetml/2006/main" count="28" uniqueCount="18">
  <si>
    <t>支店別売上</t>
    <rPh sb="0" eb="2">
      <t>シテン</t>
    </rPh>
    <rPh sb="2" eb="3">
      <t>ベツ</t>
    </rPh>
    <rPh sb="3" eb="5">
      <t>ウリアゲ</t>
    </rPh>
    <phoneticPr fontId="2"/>
  </si>
  <si>
    <t>■国内支店</t>
    <rPh sb="1" eb="3">
      <t>コクナイ</t>
    </rPh>
    <rPh sb="3" eb="5">
      <t>シテン</t>
    </rPh>
    <phoneticPr fontId="2"/>
  </si>
  <si>
    <t>(単位：万円）</t>
    <rPh sb="1" eb="3">
      <t>タンイ</t>
    </rPh>
    <rPh sb="4" eb="6">
      <t>マンエン</t>
    </rPh>
    <phoneticPr fontId="3"/>
  </si>
  <si>
    <t>支店</t>
    <rPh sb="0" eb="2">
      <t>シテン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</si>
  <si>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</si>
  <si>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</si>
  <si>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</si>
  <si>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</si>
  <si>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</si>
  <si>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</si>
  <si>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合計</t>
    <rPh sb="0" eb="2">
      <t>ゴウケイ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</si>
  <si>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</si>
  <si>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</si>
  <si>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札幌</t>
    <rPh sb="0" eb="2">
      <t>サッポロ</t>
    </rPh>
    <phoneticPr fontId="2"/>
  </si>
  <si>
    <t>福岡</t>
    <rPh sb="0" eb="2">
      <t>フクオカ</t>
    </rPh>
    <phoneticPr fontId="2"/>
  </si>
  <si>
    <t>■海外支店</t>
    <rPh sb="1" eb="3">
      <t>カイガイ</t>
    </rPh>
    <rPh sb="3" eb="5">
      <t>シテン</t>
    </rPh>
    <phoneticPr fontId="2"/>
  </si>
  <si>
    <t>北京</t>
    <rPh sb="0" eb="2">
      <t>ペキン</t>
    </rPh>
    <phoneticPr fontId="2"/>
  </si>
  <si>
    <t>台北</t>
    <rPh sb="0" eb="2">
      <t>タイペイ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</si>
</sst>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b/>
      <sz val="12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color theme="4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7" fillId="0" borderId="0" xfId="2" applyFont="1" applyBorder="1">
      <alignment vertical="center"/>
    </xf>
    <xf numFmtId="0" fontId="0" fillId="0" borderId="0" xfId="0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8" fillId="3" borderId="2" xfId="1" applyFont="1" applyFill="1" applyBorder="1">
      <alignment vertical="center"/>
    </xf>
    <xf numFmtId="0" fontId="10" fillId="0" borderId="0" xfId="2" applyFont="1" applyBorder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上半期国内支店別売上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売上!$B$3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売上!$B$4:$B$7</c:f>
              <c:numCache>
                <c:formatCode>#,##0_);[Red]\(#,##0\)</c:formatCode>
                <c:ptCount val="4"/>
                <c:pt idx="0">
                  <c:v>7800</c:v>
                </c:pt>
                <c:pt idx="1">
                  <c:v>5800</c:v>
                </c:pt>
                <c:pt idx="2">
                  <c:v>3200</c:v>
                </c:pt>
                <c:pt idx="3">
                  <c:v>4300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A-44F6-BCFF-B833B14D5950}"/>
            </c:ext>
          </c:extLst>
        </c:ser>
        <c:ser>
          <c:idx val="1"/>
          <c:order val="1"/>
          <c:tx>
            <c:strRef>
              <c:f>売上!$C$3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4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売上!$C$4:$C$7</c:f>
              <c:numCache>
                <c:formatCode>#,##0_);[Red]\(#,##0\)</c:formatCode>
                <c:ptCount val="4"/>
                <c:pt idx="0">
                  <c:v>6900</c:v>
                </c:pt>
                <c:pt idx="1">
                  <c:v>5200</c:v>
                </c:pt>
                <c:pt idx="2">
                  <c:v>2700</c:v>
                </c:pt>
                <c:pt idx="3">
                  <c:v>4900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A-44F6-BCFF-B833B14D5950}"/>
            </c:ext>
          </c:extLst>
        </c:ser>
        <c:ser>
          <c:idx val="2"/>
          <c:order val="2"/>
          <c:tx>
            <c:strRef>
              <c:f>売上!$D$3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6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売上!$D$4:$D$7</c:f>
              <c:numCache>
                <c:formatCode>#,##0_);[Red]\(#,##0\)</c:formatCode>
                <c:ptCount val="4"/>
                <c:pt idx="0">
                  <c:v>6200</c:v>
                </c:pt>
                <c:pt idx="1">
                  <c:v>4200</c:v>
                </c:pt>
                <c:pt idx="2">
                  <c:v>2400</c:v>
                </c:pt>
                <c:pt idx="3">
                  <c:v>4600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9A-44F6-BCFF-B833B14D5950}"/>
            </c:ext>
          </c:extLst>
        </c:ser>
        <c:ser>
          <c:idx val="3"/>
          <c:order val="3"/>
          <c:tx>
            <c:strRef>
              <c:f>売上!$E$3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2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売上!$E$4:$E$7</c:f>
              <c:numCache>
                <c:formatCode>#,##0_);[Red]\(#,##0\)</c:formatCode>
                <c:ptCount val="4"/>
                <c:pt idx="0">
                  <c:v>6800</c:v>
                </c:pt>
                <c:pt idx="1">
                  <c:v>5000</c:v>
                </c:pt>
                <c:pt idx="2">
                  <c:v>3100</c:v>
                </c:pt>
                <c:pt idx="3">
                  <c:v>3900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9A-44F6-BCFF-B833B14D5950}"/>
            </c:ext>
          </c:extLst>
        </c:ser>
        <c:ser>
          <c:idx val="4"/>
          <c:order val="4"/>
          <c:tx>
            <c:strRef>
              <c:f>売上!$F$3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4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売上!$F$4:$F$7</c:f>
              <c:numCache>
                <c:formatCode>#,##0_);[Red]\(#,##0\)</c:formatCode>
                <c:ptCount val="4"/>
                <c:pt idx="0">
                  <c:v>5900</c:v>
                </c:pt>
                <c:pt idx="1">
                  <c:v>4300</c:v>
                </c:pt>
                <c:pt idx="2">
                  <c:v>2500</c:v>
                </c:pt>
                <c:pt idx="3">
                  <c:v>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88-4817-976F-32E4B6BEF180}"/>
            </c:ext>
          </c:extLst>
        </c:ser>
        <c:ser>
          <c:idx val="5"/>
          <c:order val="5"/>
          <c:tx>
            <c:strRef>
              <c:f>売上!$G$3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6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売上!$G$4:$G$7</c:f>
              <c:numCache>
                <c:formatCode>#,##0_);[Red]\(#,##0\)</c:formatCode>
                <c:ptCount val="4"/>
                <c:pt idx="0">
                  <c:v>7100</c:v>
                </c:pt>
                <c:pt idx="1">
                  <c:v>5300</c:v>
                </c:pt>
                <c:pt idx="2">
                  <c:v>3400</c:v>
                </c:pt>
                <c:pt idx="3">
                  <c:v>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88-4817-976F-32E4B6BEF18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520578472"/>
        <c:axId val="520580440"/>
      </c:barChart>
      <c:catAx>
        <c:axId val="520578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80440"/>
        <c:crosses val="autoZero"/>
        <c:auto val="1"/>
        <c:lblAlgn val="ctr"/>
        <c:lblOffset val="100"/>
        <c:noMultiLvlLbl val="0"/>
      </c:catAx>
      <c:valAx>
        <c:axId val="52058044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0">
                    <a:schemeClr val="tx1">
                      <a:lumMod val="5000"/>
                      <a:lumOff val="95000"/>
                    </a:schemeClr>
                  </a:gs>
                  <a:gs pos="100000">
                    <a:schemeClr val="tx1">
                      <a:lumMod val="15000"/>
                      <a:lumOff val="8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78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売上!$H$3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explosion val="3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EED-440E-99AE-20CC3FAC57D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EED-440E-99AE-20CC3FAC57D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EED-440E-99AE-20CC3FAC57D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EED-440E-99AE-20CC3FAC57D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CEB-400F-8A34-057240DCCB2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CEB-400F-8A34-057240DCCB2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(売上!$A$4:$A$7,売上!$A$12:$A$13)</c:f>
              <c:strCache>
                <c:ptCount val="6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  <c:pt idx="4">
                  <c:v>北京</c:v>
                </c:pt>
                <c:pt idx="5">
                  <c:v>台北</c:v>
                </c:pt>
              </c:strCache>
            </c:strRef>
          </c:cat>
          <c:val>
            <c:numRef>
              <c:f>(売上!$H$4:$H$7,売上!$H$12:$H$13)</c:f>
              <c:numCache>
                <c:formatCode>#,##0_);[Red]\(#,##0\)</c:formatCode>
                <c:ptCount val="6"/>
                <c:pt idx="0">
                  <c:v>40700</c:v>
                </c:pt>
                <c:pt idx="1">
                  <c:v>29800</c:v>
                </c:pt>
                <c:pt idx="2">
                  <c:v>17300</c:v>
                </c:pt>
                <c:pt idx="3">
                  <c:v>24900</c:v>
                </c:pt>
                <c:pt idx="4">
                  <c:v>14900</c:v>
                </c:pt>
                <c:pt idx="5">
                  <c:v>8100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ED-440E-99AE-20CC3FAC57D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16</xdr:col>
      <xdr:colOff>0</xdr:colOff>
      <xdr:row>15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3DB3521-FD73-48EB-8027-19E9FC0717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15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7485626-D0F2-4EED-83AA-F8B0A7B71C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804B8-1375-4516-B3FC-588EBD5703AC}">
  <dimension ref="A1:H14"/>
  <sheetViews>
    <sheetView tabSelected="1" workbookViewId="0">
      <selection sqref="A1:H1"/>
    </sheetView>
  </sheetViews>
  <sheetFormatPr defaultRowHeight="18.75" x14ac:dyDescent="0.4"/>
  <sheetData>
    <row r="1" spans="1:8" ht="25.5" x14ac:dyDescent="0.4">
      <c r="A1" s="8" t="s">
        <v>0</v>
      </c>
      <c r="B1" s="9"/>
      <c r="C1" s="9"/>
      <c r="D1" s="9"/>
      <c r="E1" s="9"/>
      <c r="F1" s="9"/>
      <c r="G1" s="9"/>
      <c r="H1" s="9"/>
    </row>
    <row r="2" spans="1:8" ht="19.5" x14ac:dyDescent="0.4">
      <c r="A2" s="1" t="s">
        <v>1</v>
      </c>
      <c r="H2" s="2" t="s">
        <v>2</v>
      </c>
    </row>
    <row r="3" spans="1:8" x14ac:dyDescent="0.4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spans="1:8" x14ac:dyDescent="0.4">
      <c r="A4" s="4" t="s">
        <v>11</v>
      </c>
      <c r="B4" s="5">
        <v>7800</v>
      </c>
      <c r="C4" s="5">
        <v>6900</v>
      </c>
      <c r="D4" s="5">
        <v>6200</v>
      </c>
      <c r="E4" s="5">
        <v>6800</v>
      </c>
      <c r="F4" s="5">
        <v>5900</v>
      </c>
      <c r="G4" s="5">
        <v>7100</v>
      </c>
      <c r="H4" s="6">
        <f>SUM(B4:G4)</f>
        <v>40700</v>
      </c>
    </row>
    <row r="5" spans="1:8" x14ac:dyDescent="0.4">
      <c r="A5" s="4" t="s">
        <v>12</v>
      </c>
      <c r="B5" s="5">
        <v>5800</v>
      </c>
      <c r="C5" s="5">
        <v>5200</v>
      </c>
      <c r="D5" s="5">
        <v>4200</v>
      </c>
      <c r="E5" s="5">
        <v>5000</v>
      </c>
      <c r="F5" s="5">
        <v>4300</v>
      </c>
      <c r="G5" s="5">
        <v>5300</v>
      </c>
      <c r="H5" s="6">
        <f>SUM(B5:G5)</f>
        <v>29800</v>
      </c>
    </row>
    <row r="6" spans="1:8" x14ac:dyDescent="0.4">
      <c r="A6" s="4" t="s">
        <v>13</v>
      </c>
      <c r="B6" s="5">
        <v>3200</v>
      </c>
      <c r="C6" s="5">
        <v>2700</v>
      </c>
      <c r="D6" s="5">
        <v>2400</v>
      </c>
      <c r="E6" s="5">
        <v>3100</v>
      </c>
      <c r="F6" s="5">
        <v>2500</v>
      </c>
      <c r="G6" s="5">
        <v>3400</v>
      </c>
      <c r="H6" s="6">
        <f>SUM(B6:G6)</f>
        <v>17300</v>
      </c>
    </row>
    <row r="7" spans="1:8" x14ac:dyDescent="0.4">
      <c r="A7" s="4" t="s">
        <v>14</v>
      </c>
      <c r="B7" s="5">
        <v>4300</v>
      </c>
      <c r="C7" s="5">
        <v>4900</v>
      </c>
      <c r="D7" s="5">
        <v>4600</v>
      </c>
      <c r="E7" s="5">
        <v>3900</v>
      </c>
      <c r="F7" s="5">
        <v>3400</v>
      </c>
      <c r="G7" s="5">
        <v>3800</v>
      </c>
      <c r="H7" s="6">
        <f>SUM(B7:G7)</f>
        <v>24900</v>
      </c>
    </row>
    <row r="8" spans="1:8" x14ac:dyDescent="0.4">
      <c r="A8" s="3" t="s">
        <v>10</v>
      </c>
      <c r="B8" s="6">
        <f t="shared" ref="B8:F8" si="0">SUM(B4:B7)</f>
        <v>21100</v>
      </c>
      <c r="C8" s="6">
        <f t="shared" si="0"/>
        <v>19700</v>
      </c>
      <c r="D8" s="6">
        <f t="shared" si="0"/>
        <v>17400</v>
      </c>
      <c r="E8" s="6">
        <f t="shared" si="0"/>
        <v>18800</v>
      </c>
      <c r="F8" s="6">
        <f t="shared" si="0"/>
        <v>16100</v>
      </c>
      <c r="G8" s="6">
        <f>SUM(G4:G7)</f>
        <v>19600</v>
      </c>
      <c r="H8" s="6">
        <f>SUM(B8:G8)</f>
        <v>112700</v>
      </c>
    </row>
    <row r="10" spans="1:8" ht="19.5" x14ac:dyDescent="0.4">
      <c r="A10" s="1" t="s">
        <v>15</v>
      </c>
      <c r="B10" s="7"/>
      <c r="C10" s="7"/>
      <c r="D10" s="7"/>
      <c r="E10" s="7"/>
      <c r="F10" s="7"/>
      <c r="G10" s="7"/>
      <c r="H10" s="7"/>
    </row>
    <row r="11" spans="1:8" x14ac:dyDescent="0.4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</row>
    <row r="12" spans="1:8" x14ac:dyDescent="0.4">
      <c r="A12" s="4" t="s">
        <v>16</v>
      </c>
      <c r="B12" s="5">
        <v>2700</v>
      </c>
      <c r="C12" s="5">
        <v>3200</v>
      </c>
      <c r="D12" s="5">
        <v>2300</v>
      </c>
      <c r="E12" s="5">
        <v>1900</v>
      </c>
      <c r="F12" s="5">
        <v>2000</v>
      </c>
      <c r="G12" s="5">
        <v>2800</v>
      </c>
      <c r="H12" s="6">
        <f>SUM(B12:G12)</f>
        <v>14900</v>
      </c>
    </row>
    <row r="13" spans="1:8" x14ac:dyDescent="0.4">
      <c r="A13" s="4" t="s">
        <v>17</v>
      </c>
      <c r="B13" s="5">
        <v>1800</v>
      </c>
      <c r="C13" s="5">
        <v>1500</v>
      </c>
      <c r="D13" s="5">
        <v>900</v>
      </c>
      <c r="E13" s="5">
        <v>1200</v>
      </c>
      <c r="F13" s="5">
        <v>800</v>
      </c>
      <c r="G13" s="5">
        <v>1900</v>
      </c>
      <c r="H13" s="6">
        <f>SUM(B13:G13)</f>
        <v>8100</v>
      </c>
    </row>
    <row r="14" spans="1:8" x14ac:dyDescent="0.4">
      <c r="A14" s="3" t="s">
        <v>10</v>
      </c>
      <c r="B14" s="6">
        <f t="shared" ref="B14:G14" si="1">SUM(B10:B13)</f>
        <v>4500</v>
      </c>
      <c r="C14" s="6">
        <f t="shared" si="1"/>
        <v>4700</v>
      </c>
      <c r="D14" s="6">
        <f t="shared" si="1"/>
        <v>3200</v>
      </c>
      <c r="E14" s="6">
        <f t="shared" si="1"/>
        <v>3100</v>
      </c>
      <c r="F14" s="6">
        <f t="shared" si="1"/>
        <v>2800</v>
      </c>
      <c r="G14" s="6">
        <f t="shared" si="1"/>
        <v>4700</v>
      </c>
      <c r="H14" s="6">
        <f>SUM(B14:G14)</f>
        <v>23000</v>
      </c>
    </row>
  </sheetData>
  <mergeCells count="1">
    <mergeCell ref="A1:H1"/>
  </mergeCells>
  <phoneticPr fontId="5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2022-12-06T10:01:50Z</dcterms:created>
  <dcterms:modified xsi:type="dcterms:W3CDTF">2022-12-06T14:14:13Z</dcterms:modified>
</cp:coreProperties>
</file>